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scfdc.sharepoint.com/sites/Shared/Shared Documents/NSCFDC FORMS/Business Plan Templates/English/"/>
    </mc:Choice>
  </mc:AlternateContent>
  <xr:revisionPtr revIDLastSave="12" documentId="8_{22BF965C-C57C-4367-A751-01DCF007BCC5}" xr6:coauthVersionLast="47" xr6:coauthVersionMax="47" xr10:uidLastSave="{D03D3DDA-9FF5-4888-9666-031DCBD0B6B4}"/>
  <bookViews>
    <workbookView xWindow="-108" yWindow="-108" windowWidth="23256" windowHeight="12456" xr2:uid="{00000000-000D-0000-FFFF-FFFF00000000}"/>
  </bookViews>
  <sheets>
    <sheet name="SAMPLE CASHFLOW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1" l="1"/>
  <c r="B55" i="1"/>
  <c r="B45" i="1"/>
  <c r="B20" i="1"/>
  <c r="B22" i="1" s="1"/>
  <c r="B47" i="1" s="1"/>
  <c r="B14" i="1"/>
  <c r="B57" i="1"/>
  <c r="C5" i="1"/>
  <c r="C25" i="1"/>
  <c r="C26" i="1"/>
  <c r="C27" i="1"/>
  <c r="C28" i="1"/>
  <c r="C29" i="1"/>
  <c r="C30" i="1"/>
  <c r="D30" i="1"/>
  <c r="E30" i="1"/>
  <c r="F30" i="1" s="1"/>
  <c r="G30" i="1" s="1"/>
  <c r="H30" i="1" s="1"/>
  <c r="I30" i="1" s="1"/>
  <c r="J30" i="1" s="1"/>
  <c r="K30" i="1" s="1"/>
  <c r="L30" i="1" s="1"/>
  <c r="M30" i="1" s="1"/>
  <c r="C31" i="1"/>
  <c r="C32" i="1"/>
  <c r="C33" i="1"/>
  <c r="D33" i="1" s="1"/>
  <c r="E33" i="1" s="1"/>
  <c r="F33" i="1" s="1"/>
  <c r="G33" i="1" s="1"/>
  <c r="H33" i="1" s="1"/>
  <c r="I33" i="1" s="1"/>
  <c r="J33" i="1" s="1"/>
  <c r="K33" i="1" s="1"/>
  <c r="L33" i="1" s="1"/>
  <c r="M33" i="1" s="1"/>
  <c r="C34" i="1"/>
  <c r="D34" i="1"/>
  <c r="E34" i="1" s="1"/>
  <c r="F34" i="1" s="1"/>
  <c r="G34" i="1" s="1"/>
  <c r="H34" i="1"/>
  <c r="I34" i="1" s="1"/>
  <c r="J34" i="1" s="1"/>
  <c r="K34" i="1" s="1"/>
  <c r="L34" i="1" s="1"/>
  <c r="M34" i="1" s="1"/>
  <c r="C35" i="1"/>
  <c r="C36" i="1"/>
  <c r="D36" i="1" s="1"/>
  <c r="C37" i="1"/>
  <c r="C38" i="1"/>
  <c r="D38" i="1" s="1"/>
  <c r="E38" i="1"/>
  <c r="F38" i="1"/>
  <c r="G38" i="1" s="1"/>
  <c r="H38" i="1" s="1"/>
  <c r="I38" i="1" s="1"/>
  <c r="J38" i="1" s="1"/>
  <c r="K38" i="1" s="1"/>
  <c r="L38" i="1" s="1"/>
  <c r="M38" i="1" s="1"/>
  <c r="C39" i="1"/>
  <c r="C40" i="1"/>
  <c r="C41" i="1"/>
  <c r="D41" i="1" s="1"/>
  <c r="E41" i="1" s="1"/>
  <c r="F41" i="1" s="1"/>
  <c r="G41" i="1" s="1"/>
  <c r="H41" i="1" s="1"/>
  <c r="I41" i="1" s="1"/>
  <c r="J41" i="1" s="1"/>
  <c r="K41" i="1" s="1"/>
  <c r="L41" i="1" s="1"/>
  <c r="M41" i="1" s="1"/>
  <c r="C42" i="1"/>
  <c r="C43" i="1"/>
  <c r="C20" i="1"/>
  <c r="C14" i="1"/>
  <c r="C22" i="1" s="1"/>
  <c r="D55" i="1"/>
  <c r="D27" i="1"/>
  <c r="D28" i="1"/>
  <c r="E28" i="1" s="1"/>
  <c r="D29" i="1"/>
  <c r="D31" i="1"/>
  <c r="D32" i="1"/>
  <c r="E32" i="1" s="1"/>
  <c r="D35" i="1"/>
  <c r="D37" i="1"/>
  <c r="D43" i="1"/>
  <c r="D20" i="1"/>
  <c r="D14" i="1"/>
  <c r="D22" i="1" s="1"/>
  <c r="E55" i="1"/>
  <c r="E29" i="1"/>
  <c r="E37" i="1"/>
  <c r="E20" i="1"/>
  <c r="E22" i="1" s="1"/>
  <c r="E14" i="1"/>
  <c r="F55" i="1"/>
  <c r="F29" i="1"/>
  <c r="G29" i="1" s="1"/>
  <c r="H29" i="1" s="1"/>
  <c r="I29" i="1" s="1"/>
  <c r="J29" i="1" s="1"/>
  <c r="K29" i="1" s="1"/>
  <c r="L29" i="1" s="1"/>
  <c r="M29" i="1" s="1"/>
  <c r="F20" i="1"/>
  <c r="F22" i="1"/>
  <c r="F14" i="1"/>
  <c r="G55" i="1"/>
  <c r="G20" i="1"/>
  <c r="G14" i="1"/>
  <c r="G22" i="1" s="1"/>
  <c r="H55" i="1"/>
  <c r="H20" i="1"/>
  <c r="H14" i="1"/>
  <c r="H22" i="1" s="1"/>
  <c r="I55" i="1"/>
  <c r="I20" i="1"/>
  <c r="I14" i="1"/>
  <c r="I22" i="1"/>
  <c r="J55" i="1"/>
  <c r="J20" i="1"/>
  <c r="J14" i="1"/>
  <c r="J22" i="1" s="1"/>
  <c r="K55" i="1"/>
  <c r="K20" i="1"/>
  <c r="K14" i="1"/>
  <c r="K22" i="1" s="1"/>
  <c r="L55" i="1"/>
  <c r="L20" i="1"/>
  <c r="L14" i="1"/>
  <c r="L22" i="1"/>
  <c r="M55" i="1"/>
  <c r="M20" i="1"/>
  <c r="M14" i="1"/>
  <c r="M22" i="1"/>
  <c r="N54" i="1"/>
  <c r="N53" i="1"/>
  <c r="N52" i="1"/>
  <c r="N51" i="1"/>
  <c r="N50" i="1"/>
  <c r="N17" i="1"/>
  <c r="N18" i="1"/>
  <c r="N20" i="1" s="1"/>
  <c r="N19" i="1"/>
  <c r="N11" i="1"/>
  <c r="N12" i="1"/>
  <c r="N13" i="1"/>
  <c r="N5" i="1"/>
  <c r="N6" i="1"/>
  <c r="N7" i="1"/>
  <c r="N8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E35" i="1"/>
  <c r="F35" i="1"/>
  <c r="G35" i="1"/>
  <c r="H35" i="1" s="1"/>
  <c r="I35" i="1" s="1"/>
  <c r="J35" i="1" s="1"/>
  <c r="K35" i="1" s="1"/>
  <c r="L35" i="1" s="1"/>
  <c r="M35" i="1" s="1"/>
  <c r="E27" i="1"/>
  <c r="F27" i="1" s="1"/>
  <c r="D26" i="1"/>
  <c r="E26" i="1" s="1"/>
  <c r="F26" i="1" s="1"/>
  <c r="G26" i="1" s="1"/>
  <c r="H26" i="1" s="1"/>
  <c r="I26" i="1" s="1"/>
  <c r="J26" i="1" s="1"/>
  <c r="K26" i="1" s="1"/>
  <c r="L26" i="1" s="1"/>
  <c r="M26" i="1" s="1"/>
  <c r="N34" i="1" l="1"/>
  <c r="F32" i="1"/>
  <c r="G32" i="1" s="1"/>
  <c r="H32" i="1" s="1"/>
  <c r="I32" i="1" s="1"/>
  <c r="J32" i="1" s="1"/>
  <c r="K32" i="1" s="1"/>
  <c r="L32" i="1" s="1"/>
  <c r="M32" i="1" s="1"/>
  <c r="N32" i="1"/>
  <c r="N30" i="1"/>
  <c r="G27" i="1"/>
  <c r="H27" i="1" s="1"/>
  <c r="I27" i="1" s="1"/>
  <c r="J27" i="1" s="1"/>
  <c r="K27" i="1" s="1"/>
  <c r="L27" i="1" s="1"/>
  <c r="M27" i="1" s="1"/>
  <c r="N27" i="1"/>
  <c r="C47" i="1"/>
  <c r="C57" i="1" s="1"/>
  <c r="D5" i="1" s="1"/>
  <c r="E36" i="1"/>
  <c r="F36" i="1" s="1"/>
  <c r="G36" i="1" s="1"/>
  <c r="H36" i="1" s="1"/>
  <c r="I36" i="1" s="1"/>
  <c r="J36" i="1" s="1"/>
  <c r="K36" i="1" s="1"/>
  <c r="L36" i="1" s="1"/>
  <c r="M36" i="1" s="1"/>
  <c r="N36" i="1"/>
  <c r="N38" i="1"/>
  <c r="D40" i="1"/>
  <c r="E40" i="1" s="1"/>
  <c r="F40" i="1" s="1"/>
  <c r="G40" i="1" s="1"/>
  <c r="H40" i="1" s="1"/>
  <c r="I40" i="1" s="1"/>
  <c r="J40" i="1" s="1"/>
  <c r="K40" i="1" s="1"/>
  <c r="L40" i="1" s="1"/>
  <c r="M40" i="1" s="1"/>
  <c r="D39" i="1"/>
  <c r="E39" i="1" s="1"/>
  <c r="F39" i="1" s="1"/>
  <c r="G39" i="1" s="1"/>
  <c r="H39" i="1" s="1"/>
  <c r="I39" i="1" s="1"/>
  <c r="J39" i="1" s="1"/>
  <c r="K39" i="1" s="1"/>
  <c r="L39" i="1" s="1"/>
  <c r="M39" i="1" s="1"/>
  <c r="N39" i="1"/>
  <c r="N26" i="1"/>
  <c r="E31" i="1"/>
  <c r="F31" i="1" s="1"/>
  <c r="G31" i="1" s="1"/>
  <c r="H31" i="1" s="1"/>
  <c r="I31" i="1" s="1"/>
  <c r="J31" i="1" s="1"/>
  <c r="K31" i="1" s="1"/>
  <c r="L31" i="1" s="1"/>
  <c r="M31" i="1" s="1"/>
  <c r="N33" i="1"/>
  <c r="E43" i="1"/>
  <c r="F43" i="1" s="1"/>
  <c r="G43" i="1" s="1"/>
  <c r="H43" i="1" s="1"/>
  <c r="I43" i="1" s="1"/>
  <c r="J43" i="1" s="1"/>
  <c r="K43" i="1" s="1"/>
  <c r="L43" i="1" s="1"/>
  <c r="M43" i="1" s="1"/>
  <c r="N37" i="1"/>
  <c r="F28" i="1"/>
  <c r="G28" i="1" s="1"/>
  <c r="H28" i="1" s="1"/>
  <c r="I28" i="1" s="1"/>
  <c r="J28" i="1" s="1"/>
  <c r="K28" i="1" s="1"/>
  <c r="L28" i="1" s="1"/>
  <c r="M28" i="1" s="1"/>
  <c r="D25" i="1"/>
  <c r="N35" i="1"/>
  <c r="F37" i="1"/>
  <c r="G37" i="1" s="1"/>
  <c r="H37" i="1" s="1"/>
  <c r="I37" i="1" s="1"/>
  <c r="J37" i="1" s="1"/>
  <c r="K37" i="1" s="1"/>
  <c r="L37" i="1" s="1"/>
  <c r="M37" i="1" s="1"/>
  <c r="C45" i="1"/>
  <c r="D42" i="1"/>
  <c r="E42" i="1" s="1"/>
  <c r="F42" i="1" s="1"/>
  <c r="G42" i="1" s="1"/>
  <c r="H42" i="1" s="1"/>
  <c r="I42" i="1" s="1"/>
  <c r="J42" i="1" s="1"/>
  <c r="K42" i="1" s="1"/>
  <c r="L42" i="1" s="1"/>
  <c r="M42" i="1" s="1"/>
  <c r="N42" i="1"/>
  <c r="N41" i="1"/>
  <c r="N29" i="1"/>
  <c r="N14" i="1"/>
  <c r="N22" i="1" s="1"/>
  <c r="N55" i="1"/>
  <c r="O22" i="1" l="1"/>
  <c r="O29" i="1"/>
  <c r="O42" i="1"/>
  <c r="O34" i="1"/>
  <c r="O30" i="1"/>
  <c r="O32" i="1"/>
  <c r="N43" i="1"/>
  <c r="O43" i="1" s="1"/>
  <c r="O27" i="1"/>
  <c r="O35" i="1"/>
  <c r="O20" i="1"/>
  <c r="E25" i="1"/>
  <c r="D45" i="1"/>
  <c r="D47" i="1" s="1"/>
  <c r="D57" i="1" s="1"/>
  <c r="E5" i="1" s="1"/>
  <c r="O36" i="1"/>
  <c r="O33" i="1"/>
  <c r="O38" i="1"/>
  <c r="O26" i="1"/>
  <c r="O39" i="1"/>
  <c r="N28" i="1"/>
  <c r="O28" i="1" s="1"/>
  <c r="O41" i="1"/>
  <c r="O37" i="1"/>
  <c r="N40" i="1"/>
  <c r="O40" i="1" s="1"/>
  <c r="N31" i="1"/>
  <c r="O31" i="1" s="1"/>
  <c r="E45" i="1" l="1"/>
  <c r="E47" i="1" s="1"/>
  <c r="E57" i="1" s="1"/>
  <c r="F5" i="1" s="1"/>
  <c r="F25" i="1"/>
  <c r="G25" i="1" l="1"/>
  <c r="F45" i="1"/>
  <c r="F47" i="1" s="1"/>
  <c r="F57" i="1" s="1"/>
  <c r="G5" i="1" s="1"/>
  <c r="H25" i="1" l="1"/>
  <c r="G45" i="1"/>
  <c r="G47" i="1" s="1"/>
  <c r="G57" i="1" s="1"/>
  <c r="H5" i="1" s="1"/>
  <c r="H45" i="1" l="1"/>
  <c r="H47" i="1" s="1"/>
  <c r="H57" i="1" s="1"/>
  <c r="I5" i="1" s="1"/>
  <c r="I25" i="1"/>
  <c r="I45" i="1" l="1"/>
  <c r="I47" i="1" s="1"/>
  <c r="I57" i="1" s="1"/>
  <c r="J5" i="1" s="1"/>
  <c r="J25" i="1"/>
  <c r="K25" i="1" l="1"/>
  <c r="J45" i="1"/>
  <c r="J47" i="1" s="1"/>
  <c r="J57" i="1" s="1"/>
  <c r="K5" i="1" s="1"/>
  <c r="L25" i="1" l="1"/>
  <c r="K45" i="1"/>
  <c r="K47" i="1" s="1"/>
  <c r="K57" i="1" s="1"/>
  <c r="L5" i="1" s="1"/>
  <c r="M25" i="1" l="1"/>
  <c r="L45" i="1"/>
  <c r="L47" i="1" s="1"/>
  <c r="L57" i="1" s="1"/>
  <c r="M5" i="1" s="1"/>
  <c r="M45" i="1" l="1"/>
  <c r="M47" i="1" s="1"/>
  <c r="M57" i="1" s="1"/>
  <c r="N25" i="1"/>
  <c r="N45" i="1" l="1"/>
  <c r="O25" i="1"/>
  <c r="O45" i="1" l="1"/>
  <c r="N47" i="1"/>
  <c r="O47" i="1" l="1"/>
  <c r="N57" i="1"/>
</calcChain>
</file>

<file path=xl/sharedStrings.xml><?xml version="1.0" encoding="utf-8"?>
<sst xmlns="http://schemas.openxmlformats.org/spreadsheetml/2006/main" count="53" uniqueCount="53">
  <si>
    <t>Company Name:</t>
  </si>
  <si>
    <t>CASHFLOW PROJECTIONS WORKSHEET</t>
  </si>
  <si>
    <t>Year 1</t>
  </si>
  <si>
    <t>MONTH</t>
  </si>
  <si>
    <t>TOTAL</t>
  </si>
  <si>
    <t>%</t>
  </si>
  <si>
    <t xml:space="preserve">REVENUE </t>
  </si>
  <si>
    <t>TOTAL REVENUE</t>
  </si>
  <si>
    <t>GROSS MARGIN</t>
  </si>
  <si>
    <t>EXPENSES</t>
  </si>
  <si>
    <t>Auto Expenses</t>
  </si>
  <si>
    <t>Heat and Hydro</t>
  </si>
  <si>
    <t>Insurance</t>
  </si>
  <si>
    <t>Licenses and Fees</t>
  </si>
  <si>
    <t>Loan Payments</t>
  </si>
  <si>
    <t>Miscellaneous</t>
  </si>
  <si>
    <t>Office Supplies</t>
  </si>
  <si>
    <t>Professional Fees</t>
  </si>
  <si>
    <t>Rent</t>
  </si>
  <si>
    <t>Telephone</t>
  </si>
  <si>
    <t>TOTAL EXPENSES</t>
  </si>
  <si>
    <t>NET PROFIT/(LOSS)</t>
  </si>
  <si>
    <t>Equipment</t>
  </si>
  <si>
    <t>TTL CAP. &amp; OTHER EXP.</t>
  </si>
  <si>
    <t>END CASH BALANCE</t>
  </si>
  <si>
    <t>NOTICE TO READER:</t>
  </si>
  <si>
    <t>Professional Development</t>
  </si>
  <si>
    <t>Repairs &amp; Maintenance</t>
  </si>
  <si>
    <t>Other</t>
  </si>
  <si>
    <t xml:space="preserve">TOTAL COST OF SALES </t>
  </si>
  <si>
    <t>Sales "a"</t>
  </si>
  <si>
    <t>Sales "b"</t>
  </si>
  <si>
    <t>Sales "c"</t>
  </si>
  <si>
    <t xml:space="preserve">DIRECT COST OF SALES </t>
  </si>
  <si>
    <t>Cost "a"</t>
  </si>
  <si>
    <t>Cost "b"</t>
  </si>
  <si>
    <t>Cost "c"</t>
  </si>
  <si>
    <t>Cash In</t>
  </si>
  <si>
    <t>Opening Bank Balance</t>
  </si>
  <si>
    <t>NSCFDC Loan</t>
  </si>
  <si>
    <t>Other Loan</t>
  </si>
  <si>
    <t>Advertising &amp; Promotions</t>
  </si>
  <si>
    <t>Bank Charges / Interest</t>
  </si>
  <si>
    <t>Equipment Rentals</t>
  </si>
  <si>
    <t>Internet</t>
  </si>
  <si>
    <t>Other Supplies</t>
  </si>
  <si>
    <t>Wages</t>
  </si>
  <si>
    <t>Wage Benefits</t>
  </si>
  <si>
    <t>CAPITAL &amp; OTHER EXPENDITURES</t>
  </si>
  <si>
    <t xml:space="preserve">Owner's Salary </t>
  </si>
  <si>
    <t>Furniture</t>
  </si>
  <si>
    <t>Vehicle</t>
  </si>
  <si>
    <t>This worksheet was prepared with information supplied by Management.  Readers are cautioned that this information may not be suitable to their purposes.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</si>
</sst>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0"/>
      <name val="Arial"/>
    </font>
    <font>
      <b/>
      <sz val="10"/>
      <name val="Arial"/>
    </font>
    <font>
      <b/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7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4" fillId="0" borderId="0" xfId="0" applyNumberFormat="1" applyFont="1"/>
    <xf numFmtId="3" fontId="2" fillId="0" borderId="0" xfId="0" applyNumberFormat="1" applyFont="1"/>
    <xf numFmtId="164" fontId="4" fillId="0" borderId="0" xfId="0" applyNumberFormat="1" applyFont="1"/>
    <xf numFmtId="3" fontId="4" fillId="0" borderId="1" xfId="0" applyNumberFormat="1" applyFont="1" applyBorder="1"/>
    <xf numFmtId="3" fontId="2" fillId="0" borderId="1" xfId="0" applyNumberFormat="1" applyFont="1" applyBorder="1"/>
    <xf numFmtId="0" fontId="3" fillId="0" borderId="0" xfId="0" applyFont="1"/>
    <xf numFmtId="0" fontId="5" fillId="0" borderId="0" xfId="0" applyFont="1"/>
    <xf numFmtId="3" fontId="5" fillId="0" borderId="0" xfId="0" applyNumberFormat="1" applyFont="1"/>
    <xf numFmtId="164" fontId="5" fillId="0" borderId="0" xfId="0" applyNumberFormat="1" applyFont="1"/>
    <xf numFmtId="3" fontId="5" fillId="0" borderId="1" xfId="0" applyNumberFormat="1" applyFont="1" applyBorder="1"/>
    <xf numFmtId="0" fontId="3" fillId="0" borderId="0" xfId="0" applyFont="1" applyAlignment="1">
      <alignment horizontal="right"/>
    </xf>
    <xf numFmtId="0" fontId="4" fillId="0" borderId="0" xfId="0" quotePrefix="1" applyFont="1" applyAlignment="1">
      <alignment horizontal="left"/>
    </xf>
    <xf numFmtId="0" fontId="4" fillId="0" borderId="0" xfId="0" applyFont="1" applyAlignment="1">
      <alignment horizontal="left"/>
    </xf>
    <xf numFmtId="164" fontId="2" fillId="0" borderId="0" xfId="0" applyNumberFormat="1" applyFont="1"/>
    <xf numFmtId="3" fontId="3" fillId="0" borderId="0" xfId="0" applyNumberFormat="1" applyFont="1"/>
    <xf numFmtId="17" fontId="2" fillId="0" borderId="0" xfId="0" quotePrefix="1" applyNumberFormat="1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0"/>
  <sheetViews>
    <sheetView tabSelected="1" workbookViewId="0">
      <pane xSplit="1" ySplit="3" topLeftCell="B35" activePane="bottomRight" state="frozen"/>
      <selection pane="topRight" activeCell="B1" sqref="B1"/>
      <selection pane="bottomLeft" activeCell="A4" sqref="A4"/>
      <selection pane="bottomRight" activeCell="C3" sqref="C3"/>
    </sheetView>
  </sheetViews>
  <sheetFormatPr defaultColWidth="9.109375" defaultRowHeight="13.2" x14ac:dyDescent="0.25"/>
  <cols>
    <col min="1" max="1" width="32.88671875" style="3" customWidth="1"/>
    <col min="2" max="15" width="11.33203125" style="3" customWidth="1"/>
    <col min="16" max="16384" width="9.109375" style="3"/>
  </cols>
  <sheetData>
    <row r="1" spans="1:15" x14ac:dyDescent="0.25">
      <c r="A1" s="2" t="s">
        <v>0</v>
      </c>
      <c r="B1" s="25"/>
      <c r="H1" s="2" t="s">
        <v>1</v>
      </c>
      <c r="M1" s="4" t="s">
        <v>2</v>
      </c>
      <c r="N1" s="5"/>
    </row>
    <row r="3" spans="1:15" x14ac:dyDescent="0.25">
      <c r="A3" s="2" t="s">
        <v>3</v>
      </c>
      <c r="B3" s="24">
        <v>45658</v>
      </c>
      <c r="C3" s="6">
        <f>+B3+31</f>
        <v>45689</v>
      </c>
      <c r="D3" s="6">
        <f t="shared" ref="D3:M3" si="0">+C3+31</f>
        <v>45720</v>
      </c>
      <c r="E3" s="6">
        <f t="shared" si="0"/>
        <v>45751</v>
      </c>
      <c r="F3" s="6">
        <f t="shared" si="0"/>
        <v>45782</v>
      </c>
      <c r="G3" s="6">
        <f t="shared" si="0"/>
        <v>45813</v>
      </c>
      <c r="H3" s="6">
        <f t="shared" si="0"/>
        <v>45844</v>
      </c>
      <c r="I3" s="6">
        <f t="shared" si="0"/>
        <v>45875</v>
      </c>
      <c r="J3" s="6">
        <f t="shared" si="0"/>
        <v>45906</v>
      </c>
      <c r="K3" s="6">
        <f t="shared" si="0"/>
        <v>45937</v>
      </c>
      <c r="L3" s="6">
        <f t="shared" si="0"/>
        <v>45968</v>
      </c>
      <c r="M3" s="6">
        <f t="shared" si="0"/>
        <v>45999</v>
      </c>
      <c r="N3" s="7" t="s">
        <v>4</v>
      </c>
      <c r="O3" s="7" t="s">
        <v>5</v>
      </c>
    </row>
    <row r="4" spans="1:15" x14ac:dyDescent="0.25">
      <c r="A4" s="2"/>
      <c r="B4" s="8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3" t="s">
        <v>38</v>
      </c>
      <c r="B5" s="9"/>
      <c r="C5" s="9">
        <f>+B57</f>
        <v>0</v>
      </c>
      <c r="D5" s="9">
        <f t="shared" ref="D5:M5" si="1">+C57</f>
        <v>0</v>
      </c>
      <c r="E5" s="9">
        <f t="shared" si="1"/>
        <v>0</v>
      </c>
      <c r="F5" s="9">
        <f t="shared" si="1"/>
        <v>0</v>
      </c>
      <c r="G5" s="9">
        <f t="shared" si="1"/>
        <v>0</v>
      </c>
      <c r="H5" s="9">
        <f t="shared" si="1"/>
        <v>0</v>
      </c>
      <c r="I5" s="9">
        <f t="shared" si="1"/>
        <v>0</v>
      </c>
      <c r="J5" s="9">
        <f t="shared" si="1"/>
        <v>0</v>
      </c>
      <c r="K5" s="9">
        <f t="shared" si="1"/>
        <v>0</v>
      </c>
      <c r="L5" s="9">
        <f t="shared" si="1"/>
        <v>0</v>
      </c>
      <c r="M5" s="9">
        <f t="shared" si="1"/>
        <v>0</v>
      </c>
      <c r="N5" s="10">
        <f>+B5</f>
        <v>0</v>
      </c>
      <c r="O5" s="11"/>
    </row>
    <row r="6" spans="1:15" x14ac:dyDescent="0.25">
      <c r="A6" s="3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0">
        <f>SUM(B6:M6)</f>
        <v>0</v>
      </c>
      <c r="O6" s="11"/>
    </row>
    <row r="7" spans="1:15" x14ac:dyDescent="0.25">
      <c r="A7" s="3" t="s">
        <v>39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10">
        <f>SUM(B7:M7)</f>
        <v>0</v>
      </c>
      <c r="O7" s="11"/>
    </row>
    <row r="8" spans="1:15" x14ac:dyDescent="0.25">
      <c r="A8" s="3" t="s">
        <v>40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10">
        <f>SUM(B8:M8)</f>
        <v>0</v>
      </c>
      <c r="O8" s="11"/>
    </row>
    <row r="9" spans="1:15" x14ac:dyDescent="0.2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0"/>
      <c r="O9" s="11"/>
    </row>
    <row r="10" spans="1:15" x14ac:dyDescent="0.25">
      <c r="A10" s="2" t="s">
        <v>6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  <c r="O10" s="11"/>
    </row>
    <row r="11" spans="1:15" x14ac:dyDescent="0.25">
      <c r="A11" s="3" t="s">
        <v>30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10">
        <f>SUM(B11:M11)</f>
        <v>0</v>
      </c>
      <c r="O11" s="11"/>
    </row>
    <row r="12" spans="1:15" x14ac:dyDescent="0.25">
      <c r="A12" s="3" t="s">
        <v>31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10">
        <f>SUM(B12:M12)</f>
        <v>0</v>
      </c>
      <c r="O12" s="11"/>
    </row>
    <row r="13" spans="1:15" x14ac:dyDescent="0.25">
      <c r="A13" s="3" t="s">
        <v>32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3">
        <f>SUM(B13:M13)</f>
        <v>0</v>
      </c>
      <c r="O13" s="11"/>
    </row>
    <row r="14" spans="1:15" x14ac:dyDescent="0.25">
      <c r="A14" s="2" t="s">
        <v>7</v>
      </c>
      <c r="B14" s="10">
        <f>SUM(B11:B13)</f>
        <v>0</v>
      </c>
      <c r="C14" s="10">
        <f t="shared" ref="C14:N14" si="2">SUM(C11:C13)</f>
        <v>0</v>
      </c>
      <c r="D14" s="10">
        <f t="shared" si="2"/>
        <v>0</v>
      </c>
      <c r="E14" s="10">
        <f t="shared" si="2"/>
        <v>0</v>
      </c>
      <c r="F14" s="10">
        <f t="shared" si="2"/>
        <v>0</v>
      </c>
      <c r="G14" s="10">
        <f t="shared" si="2"/>
        <v>0</v>
      </c>
      <c r="H14" s="10">
        <f t="shared" si="2"/>
        <v>0</v>
      </c>
      <c r="I14" s="10">
        <f t="shared" si="2"/>
        <v>0</v>
      </c>
      <c r="J14" s="10">
        <f t="shared" si="2"/>
        <v>0</v>
      </c>
      <c r="K14" s="10">
        <f t="shared" si="2"/>
        <v>0</v>
      </c>
      <c r="L14" s="10">
        <f t="shared" si="2"/>
        <v>0</v>
      </c>
      <c r="M14" s="10">
        <f t="shared" si="2"/>
        <v>0</v>
      </c>
      <c r="N14" s="10">
        <f t="shared" si="2"/>
        <v>0</v>
      </c>
      <c r="O14" s="11">
        <v>1</v>
      </c>
    </row>
    <row r="15" spans="1:15" x14ac:dyDescent="0.25">
      <c r="A15" s="2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1"/>
    </row>
    <row r="16" spans="1:15" x14ac:dyDescent="0.25">
      <c r="A16" s="14" t="s">
        <v>33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1"/>
    </row>
    <row r="17" spans="1:18" x14ac:dyDescent="0.25">
      <c r="A17" s="15" t="s">
        <v>34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0">
        <f>SUM(B17:M17)</f>
        <v>0</v>
      </c>
      <c r="O17" s="17"/>
      <c r="P17" s="15"/>
      <c r="Q17" s="15"/>
      <c r="R17" s="15"/>
    </row>
    <row r="18" spans="1:18" x14ac:dyDescent="0.25">
      <c r="A18" s="15" t="s">
        <v>35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0">
        <f>SUM(B18:M18)</f>
        <v>0</v>
      </c>
      <c r="O18" s="17"/>
      <c r="P18" s="15"/>
      <c r="Q18" s="15"/>
      <c r="R18" s="15"/>
    </row>
    <row r="19" spans="1:18" x14ac:dyDescent="0.25">
      <c r="A19" s="15" t="s">
        <v>36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3">
        <f>SUM(B19:M19)</f>
        <v>0</v>
      </c>
      <c r="O19" s="17"/>
      <c r="P19" s="15"/>
      <c r="Q19" s="15"/>
      <c r="R19" s="15"/>
    </row>
    <row r="20" spans="1:18" x14ac:dyDescent="0.25">
      <c r="A20" s="19" t="s">
        <v>29</v>
      </c>
      <c r="B20" s="10">
        <f>SUM(B17:B19)</f>
        <v>0</v>
      </c>
      <c r="C20" s="10">
        <f t="shared" ref="C20:M20" si="3">SUM(C17:C19)</f>
        <v>0</v>
      </c>
      <c r="D20" s="10">
        <f t="shared" si="3"/>
        <v>0</v>
      </c>
      <c r="E20" s="10">
        <f t="shared" si="3"/>
        <v>0</v>
      </c>
      <c r="F20" s="10">
        <f t="shared" si="3"/>
        <v>0</v>
      </c>
      <c r="G20" s="10">
        <f t="shared" si="3"/>
        <v>0</v>
      </c>
      <c r="H20" s="10">
        <f t="shared" si="3"/>
        <v>0</v>
      </c>
      <c r="I20" s="10">
        <f t="shared" si="3"/>
        <v>0</v>
      </c>
      <c r="J20" s="10">
        <f t="shared" si="3"/>
        <v>0</v>
      </c>
      <c r="K20" s="10">
        <f t="shared" si="3"/>
        <v>0</v>
      </c>
      <c r="L20" s="10">
        <f t="shared" si="3"/>
        <v>0</v>
      </c>
      <c r="M20" s="10">
        <f t="shared" si="3"/>
        <v>0</v>
      </c>
      <c r="N20" s="10">
        <f>SUM(N17:N19)</f>
        <v>0</v>
      </c>
      <c r="O20" s="11" t="e">
        <f>N20/N$14</f>
        <v>#DIV/0!</v>
      </c>
    </row>
    <row r="21" spans="1:18" x14ac:dyDescent="0.25">
      <c r="A21" s="2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1"/>
    </row>
    <row r="22" spans="1:18" x14ac:dyDescent="0.25">
      <c r="A22" s="2" t="s">
        <v>8</v>
      </c>
      <c r="B22" s="10">
        <f t="shared" ref="B22:N22" si="4">B14-B20</f>
        <v>0</v>
      </c>
      <c r="C22" s="10">
        <f t="shared" si="4"/>
        <v>0</v>
      </c>
      <c r="D22" s="10">
        <f t="shared" si="4"/>
        <v>0</v>
      </c>
      <c r="E22" s="10">
        <f t="shared" si="4"/>
        <v>0</v>
      </c>
      <c r="F22" s="10">
        <f t="shared" si="4"/>
        <v>0</v>
      </c>
      <c r="G22" s="10">
        <f t="shared" si="4"/>
        <v>0</v>
      </c>
      <c r="H22" s="10">
        <f t="shared" si="4"/>
        <v>0</v>
      </c>
      <c r="I22" s="10">
        <f t="shared" si="4"/>
        <v>0</v>
      </c>
      <c r="J22" s="10">
        <f t="shared" si="4"/>
        <v>0</v>
      </c>
      <c r="K22" s="10">
        <f t="shared" si="4"/>
        <v>0</v>
      </c>
      <c r="L22" s="10">
        <f t="shared" si="4"/>
        <v>0</v>
      </c>
      <c r="M22" s="10">
        <f t="shared" si="4"/>
        <v>0</v>
      </c>
      <c r="N22" s="10">
        <f t="shared" si="4"/>
        <v>0</v>
      </c>
      <c r="O22" s="11" t="e">
        <f>N22/N$14</f>
        <v>#DIV/0!</v>
      </c>
    </row>
    <row r="23" spans="1:18" x14ac:dyDescent="0.25">
      <c r="A23" s="2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10"/>
      <c r="O23" s="11"/>
    </row>
    <row r="24" spans="1:18" x14ac:dyDescent="0.25">
      <c r="A24" s="2" t="s">
        <v>9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10"/>
      <c r="O24" s="11"/>
    </row>
    <row r="25" spans="1:18" x14ac:dyDescent="0.25">
      <c r="A25" s="3" t="s">
        <v>41</v>
      </c>
      <c r="B25" s="9">
        <v>0</v>
      </c>
      <c r="C25" s="9">
        <f>+B25</f>
        <v>0</v>
      </c>
      <c r="D25" s="9">
        <f>+C25</f>
        <v>0</v>
      </c>
      <c r="E25" s="9">
        <f t="shared" ref="E25:M25" si="5">+D25</f>
        <v>0</v>
      </c>
      <c r="F25" s="9">
        <f t="shared" si="5"/>
        <v>0</v>
      </c>
      <c r="G25" s="9">
        <f t="shared" si="5"/>
        <v>0</v>
      </c>
      <c r="H25" s="9">
        <f t="shared" si="5"/>
        <v>0</v>
      </c>
      <c r="I25" s="9">
        <f t="shared" si="5"/>
        <v>0</v>
      </c>
      <c r="J25" s="9">
        <f t="shared" si="5"/>
        <v>0</v>
      </c>
      <c r="K25" s="9">
        <f t="shared" si="5"/>
        <v>0</v>
      </c>
      <c r="L25" s="9">
        <f t="shared" si="5"/>
        <v>0</v>
      </c>
      <c r="M25" s="9">
        <f t="shared" si="5"/>
        <v>0</v>
      </c>
      <c r="N25" s="10">
        <f>SUM(B25:M25)</f>
        <v>0</v>
      </c>
      <c r="O25" s="11" t="e">
        <f t="shared" ref="O25:O43" si="6">N25/N$14</f>
        <v>#DIV/0!</v>
      </c>
    </row>
    <row r="26" spans="1:18" x14ac:dyDescent="0.25">
      <c r="A26" s="3" t="s">
        <v>10</v>
      </c>
      <c r="B26" s="9">
        <v>0</v>
      </c>
      <c r="C26" s="9">
        <f t="shared" ref="C26:D43" si="7">+B26</f>
        <v>0</v>
      </c>
      <c r="D26" s="9">
        <f t="shared" si="7"/>
        <v>0</v>
      </c>
      <c r="E26" s="9">
        <f t="shared" ref="E26:M26" si="8">+D26</f>
        <v>0</v>
      </c>
      <c r="F26" s="9">
        <f t="shared" si="8"/>
        <v>0</v>
      </c>
      <c r="G26" s="9">
        <f t="shared" si="8"/>
        <v>0</v>
      </c>
      <c r="H26" s="9">
        <f t="shared" si="8"/>
        <v>0</v>
      </c>
      <c r="I26" s="9">
        <f t="shared" si="8"/>
        <v>0</v>
      </c>
      <c r="J26" s="9">
        <f t="shared" si="8"/>
        <v>0</v>
      </c>
      <c r="K26" s="9">
        <f t="shared" si="8"/>
        <v>0</v>
      </c>
      <c r="L26" s="9">
        <f t="shared" si="8"/>
        <v>0</v>
      </c>
      <c r="M26" s="9">
        <f t="shared" si="8"/>
        <v>0</v>
      </c>
      <c r="N26" s="10">
        <f t="shared" ref="N26:N43" si="9">SUM(B26:M26)</f>
        <v>0</v>
      </c>
      <c r="O26" s="11" t="e">
        <f t="shared" si="6"/>
        <v>#DIV/0!</v>
      </c>
    </row>
    <row r="27" spans="1:18" x14ac:dyDescent="0.25">
      <c r="A27" s="3" t="s">
        <v>42</v>
      </c>
      <c r="B27" s="9">
        <v>0</v>
      </c>
      <c r="C27" s="9">
        <f t="shared" si="7"/>
        <v>0</v>
      </c>
      <c r="D27" s="9">
        <f t="shared" si="7"/>
        <v>0</v>
      </c>
      <c r="E27" s="9">
        <f t="shared" ref="E27:M27" si="10">+D27</f>
        <v>0</v>
      </c>
      <c r="F27" s="9">
        <f t="shared" si="10"/>
        <v>0</v>
      </c>
      <c r="G27" s="9">
        <f t="shared" si="10"/>
        <v>0</v>
      </c>
      <c r="H27" s="9">
        <f t="shared" si="10"/>
        <v>0</v>
      </c>
      <c r="I27" s="9">
        <f t="shared" si="10"/>
        <v>0</v>
      </c>
      <c r="J27" s="9">
        <f t="shared" si="10"/>
        <v>0</v>
      </c>
      <c r="K27" s="9">
        <f t="shared" si="10"/>
        <v>0</v>
      </c>
      <c r="L27" s="9">
        <f t="shared" si="10"/>
        <v>0</v>
      </c>
      <c r="M27" s="9">
        <f t="shared" si="10"/>
        <v>0</v>
      </c>
      <c r="N27" s="10">
        <f t="shared" si="9"/>
        <v>0</v>
      </c>
      <c r="O27" s="11" t="e">
        <f t="shared" si="6"/>
        <v>#DIV/0!</v>
      </c>
    </row>
    <row r="28" spans="1:18" x14ac:dyDescent="0.25">
      <c r="A28" s="3" t="s">
        <v>43</v>
      </c>
      <c r="B28" s="9">
        <v>0</v>
      </c>
      <c r="C28" s="9">
        <f t="shared" si="7"/>
        <v>0</v>
      </c>
      <c r="D28" s="9">
        <f t="shared" si="7"/>
        <v>0</v>
      </c>
      <c r="E28" s="9">
        <f t="shared" ref="E28:M28" si="11">+D28</f>
        <v>0</v>
      </c>
      <c r="F28" s="9">
        <f t="shared" si="11"/>
        <v>0</v>
      </c>
      <c r="G28" s="9">
        <f t="shared" si="11"/>
        <v>0</v>
      </c>
      <c r="H28" s="9">
        <f t="shared" si="11"/>
        <v>0</v>
      </c>
      <c r="I28" s="9">
        <f t="shared" si="11"/>
        <v>0</v>
      </c>
      <c r="J28" s="9">
        <f t="shared" si="11"/>
        <v>0</v>
      </c>
      <c r="K28" s="9">
        <f t="shared" si="11"/>
        <v>0</v>
      </c>
      <c r="L28" s="9">
        <f t="shared" si="11"/>
        <v>0</v>
      </c>
      <c r="M28" s="9">
        <f t="shared" si="11"/>
        <v>0</v>
      </c>
      <c r="N28" s="10">
        <f t="shared" si="9"/>
        <v>0</v>
      </c>
      <c r="O28" s="11" t="e">
        <f t="shared" si="6"/>
        <v>#DIV/0!</v>
      </c>
    </row>
    <row r="29" spans="1:18" x14ac:dyDescent="0.25">
      <c r="A29" s="3" t="s">
        <v>11</v>
      </c>
      <c r="B29" s="9">
        <v>0</v>
      </c>
      <c r="C29" s="9">
        <f t="shared" si="7"/>
        <v>0</v>
      </c>
      <c r="D29" s="9">
        <f t="shared" si="7"/>
        <v>0</v>
      </c>
      <c r="E29" s="9">
        <f t="shared" ref="E29:M29" si="12">+D29</f>
        <v>0</v>
      </c>
      <c r="F29" s="9">
        <f t="shared" si="12"/>
        <v>0</v>
      </c>
      <c r="G29" s="9">
        <f t="shared" si="12"/>
        <v>0</v>
      </c>
      <c r="H29" s="9">
        <f t="shared" si="12"/>
        <v>0</v>
      </c>
      <c r="I29" s="9">
        <f t="shared" si="12"/>
        <v>0</v>
      </c>
      <c r="J29" s="9">
        <f t="shared" si="12"/>
        <v>0</v>
      </c>
      <c r="K29" s="9">
        <f t="shared" si="12"/>
        <v>0</v>
      </c>
      <c r="L29" s="9">
        <f t="shared" si="12"/>
        <v>0</v>
      </c>
      <c r="M29" s="9">
        <f t="shared" si="12"/>
        <v>0</v>
      </c>
      <c r="N29" s="10">
        <f t="shared" si="9"/>
        <v>0</v>
      </c>
      <c r="O29" s="11" t="e">
        <f t="shared" si="6"/>
        <v>#DIV/0!</v>
      </c>
    </row>
    <row r="30" spans="1:18" x14ac:dyDescent="0.25">
      <c r="A30" s="20" t="s">
        <v>12</v>
      </c>
      <c r="B30" s="9">
        <v>0</v>
      </c>
      <c r="C30" s="9">
        <f t="shared" si="7"/>
        <v>0</v>
      </c>
      <c r="D30" s="9">
        <f t="shared" si="7"/>
        <v>0</v>
      </c>
      <c r="E30" s="9">
        <f t="shared" ref="E30:M30" si="13">+D30</f>
        <v>0</v>
      </c>
      <c r="F30" s="9">
        <f t="shared" si="13"/>
        <v>0</v>
      </c>
      <c r="G30" s="9">
        <f t="shared" si="13"/>
        <v>0</v>
      </c>
      <c r="H30" s="9">
        <f t="shared" si="13"/>
        <v>0</v>
      </c>
      <c r="I30" s="9">
        <f t="shared" si="13"/>
        <v>0</v>
      </c>
      <c r="J30" s="9">
        <f t="shared" si="13"/>
        <v>0</v>
      </c>
      <c r="K30" s="9">
        <f t="shared" si="13"/>
        <v>0</v>
      </c>
      <c r="L30" s="9">
        <f t="shared" si="13"/>
        <v>0</v>
      </c>
      <c r="M30" s="9">
        <f t="shared" si="13"/>
        <v>0</v>
      </c>
      <c r="N30" s="10">
        <f t="shared" si="9"/>
        <v>0</v>
      </c>
      <c r="O30" s="11" t="e">
        <f t="shared" si="6"/>
        <v>#DIV/0!</v>
      </c>
    </row>
    <row r="31" spans="1:18" x14ac:dyDescent="0.25">
      <c r="A31" s="21" t="s">
        <v>44</v>
      </c>
      <c r="B31" s="9">
        <v>0</v>
      </c>
      <c r="C31" s="9">
        <f t="shared" si="7"/>
        <v>0</v>
      </c>
      <c r="D31" s="9">
        <f t="shared" si="7"/>
        <v>0</v>
      </c>
      <c r="E31" s="9">
        <f t="shared" ref="E31:M31" si="14">+D31</f>
        <v>0</v>
      </c>
      <c r="F31" s="9">
        <f t="shared" si="14"/>
        <v>0</v>
      </c>
      <c r="G31" s="9">
        <f t="shared" si="14"/>
        <v>0</v>
      </c>
      <c r="H31" s="9">
        <f t="shared" si="14"/>
        <v>0</v>
      </c>
      <c r="I31" s="9">
        <f t="shared" si="14"/>
        <v>0</v>
      </c>
      <c r="J31" s="9">
        <f t="shared" si="14"/>
        <v>0</v>
      </c>
      <c r="K31" s="9">
        <f t="shared" si="14"/>
        <v>0</v>
      </c>
      <c r="L31" s="9">
        <f t="shared" si="14"/>
        <v>0</v>
      </c>
      <c r="M31" s="9">
        <f t="shared" si="14"/>
        <v>0</v>
      </c>
      <c r="N31" s="10">
        <f t="shared" si="9"/>
        <v>0</v>
      </c>
      <c r="O31" s="11" t="e">
        <f t="shared" si="6"/>
        <v>#DIV/0!</v>
      </c>
    </row>
    <row r="32" spans="1:18" x14ac:dyDescent="0.25">
      <c r="A32" s="3" t="s">
        <v>13</v>
      </c>
      <c r="B32" s="9">
        <v>0</v>
      </c>
      <c r="C32" s="9">
        <f t="shared" si="7"/>
        <v>0</v>
      </c>
      <c r="D32" s="9">
        <f t="shared" si="7"/>
        <v>0</v>
      </c>
      <c r="E32" s="9">
        <f t="shared" ref="E32:M32" si="15">+D32</f>
        <v>0</v>
      </c>
      <c r="F32" s="9">
        <f t="shared" si="15"/>
        <v>0</v>
      </c>
      <c r="G32" s="9">
        <f t="shared" si="15"/>
        <v>0</v>
      </c>
      <c r="H32" s="9">
        <f t="shared" si="15"/>
        <v>0</v>
      </c>
      <c r="I32" s="9">
        <f t="shared" si="15"/>
        <v>0</v>
      </c>
      <c r="J32" s="9">
        <f t="shared" si="15"/>
        <v>0</v>
      </c>
      <c r="K32" s="9">
        <f t="shared" si="15"/>
        <v>0</v>
      </c>
      <c r="L32" s="9">
        <f t="shared" si="15"/>
        <v>0</v>
      </c>
      <c r="M32" s="9">
        <f t="shared" si="15"/>
        <v>0</v>
      </c>
      <c r="N32" s="10">
        <f t="shared" si="9"/>
        <v>0</v>
      </c>
      <c r="O32" s="11" t="e">
        <f t="shared" si="6"/>
        <v>#DIV/0!</v>
      </c>
    </row>
    <row r="33" spans="1:15" x14ac:dyDescent="0.25">
      <c r="A33" s="3" t="s">
        <v>14</v>
      </c>
      <c r="B33" s="9">
        <v>0</v>
      </c>
      <c r="C33" s="9">
        <f t="shared" si="7"/>
        <v>0</v>
      </c>
      <c r="D33" s="9">
        <f t="shared" si="7"/>
        <v>0</v>
      </c>
      <c r="E33" s="9">
        <f t="shared" ref="E33:M33" si="16">+D33</f>
        <v>0</v>
      </c>
      <c r="F33" s="9">
        <f t="shared" si="16"/>
        <v>0</v>
      </c>
      <c r="G33" s="9">
        <f t="shared" si="16"/>
        <v>0</v>
      </c>
      <c r="H33" s="9">
        <f t="shared" si="16"/>
        <v>0</v>
      </c>
      <c r="I33" s="9">
        <f t="shared" si="16"/>
        <v>0</v>
      </c>
      <c r="J33" s="9">
        <f t="shared" si="16"/>
        <v>0</v>
      </c>
      <c r="K33" s="9">
        <f t="shared" si="16"/>
        <v>0</v>
      </c>
      <c r="L33" s="9">
        <f t="shared" si="16"/>
        <v>0</v>
      </c>
      <c r="M33" s="9">
        <f t="shared" si="16"/>
        <v>0</v>
      </c>
      <c r="N33" s="10">
        <f t="shared" si="9"/>
        <v>0</v>
      </c>
      <c r="O33" s="11" t="e">
        <f t="shared" si="6"/>
        <v>#DIV/0!</v>
      </c>
    </row>
    <row r="34" spans="1:15" x14ac:dyDescent="0.25">
      <c r="A34" s="3" t="s">
        <v>15</v>
      </c>
      <c r="B34" s="9">
        <v>0</v>
      </c>
      <c r="C34" s="9">
        <f t="shared" si="7"/>
        <v>0</v>
      </c>
      <c r="D34" s="9">
        <f t="shared" si="7"/>
        <v>0</v>
      </c>
      <c r="E34" s="9">
        <f t="shared" ref="E34:M34" si="17">+D34</f>
        <v>0</v>
      </c>
      <c r="F34" s="9">
        <f t="shared" si="17"/>
        <v>0</v>
      </c>
      <c r="G34" s="9">
        <f t="shared" si="17"/>
        <v>0</v>
      </c>
      <c r="H34" s="9">
        <f t="shared" si="17"/>
        <v>0</v>
      </c>
      <c r="I34" s="9">
        <f t="shared" si="17"/>
        <v>0</v>
      </c>
      <c r="J34" s="9">
        <f t="shared" si="17"/>
        <v>0</v>
      </c>
      <c r="K34" s="9">
        <f t="shared" si="17"/>
        <v>0</v>
      </c>
      <c r="L34" s="9">
        <f t="shared" si="17"/>
        <v>0</v>
      </c>
      <c r="M34" s="9">
        <f t="shared" si="17"/>
        <v>0</v>
      </c>
      <c r="N34" s="10">
        <f t="shared" si="9"/>
        <v>0</v>
      </c>
      <c r="O34" s="11" t="e">
        <f t="shared" si="6"/>
        <v>#DIV/0!</v>
      </c>
    </row>
    <row r="35" spans="1:15" x14ac:dyDescent="0.25">
      <c r="A35" s="3" t="s">
        <v>16</v>
      </c>
      <c r="B35" s="9">
        <v>0</v>
      </c>
      <c r="C35" s="9">
        <f t="shared" si="7"/>
        <v>0</v>
      </c>
      <c r="D35" s="9">
        <f t="shared" si="7"/>
        <v>0</v>
      </c>
      <c r="E35" s="9">
        <f t="shared" ref="E35:M35" si="18">+D35</f>
        <v>0</v>
      </c>
      <c r="F35" s="9">
        <f t="shared" si="18"/>
        <v>0</v>
      </c>
      <c r="G35" s="9">
        <f t="shared" si="18"/>
        <v>0</v>
      </c>
      <c r="H35" s="9">
        <f t="shared" si="18"/>
        <v>0</v>
      </c>
      <c r="I35" s="9">
        <f t="shared" si="18"/>
        <v>0</v>
      </c>
      <c r="J35" s="9">
        <f t="shared" si="18"/>
        <v>0</v>
      </c>
      <c r="K35" s="9">
        <f t="shared" si="18"/>
        <v>0</v>
      </c>
      <c r="L35" s="9">
        <f t="shared" si="18"/>
        <v>0</v>
      </c>
      <c r="M35" s="9">
        <f t="shared" si="18"/>
        <v>0</v>
      </c>
      <c r="N35" s="10">
        <f t="shared" si="9"/>
        <v>0</v>
      </c>
      <c r="O35" s="11" t="e">
        <f t="shared" si="6"/>
        <v>#DIV/0!</v>
      </c>
    </row>
    <row r="36" spans="1:15" x14ac:dyDescent="0.25">
      <c r="A36" s="3" t="s">
        <v>45</v>
      </c>
      <c r="B36" s="9">
        <v>0</v>
      </c>
      <c r="C36" s="9">
        <f t="shared" si="7"/>
        <v>0</v>
      </c>
      <c r="D36" s="9">
        <f t="shared" si="7"/>
        <v>0</v>
      </c>
      <c r="E36" s="9">
        <f t="shared" ref="E36:M36" si="19">+D36</f>
        <v>0</v>
      </c>
      <c r="F36" s="9">
        <f t="shared" si="19"/>
        <v>0</v>
      </c>
      <c r="G36" s="9">
        <f t="shared" si="19"/>
        <v>0</v>
      </c>
      <c r="H36" s="9">
        <f t="shared" si="19"/>
        <v>0</v>
      </c>
      <c r="I36" s="9">
        <f t="shared" si="19"/>
        <v>0</v>
      </c>
      <c r="J36" s="9">
        <f t="shared" si="19"/>
        <v>0</v>
      </c>
      <c r="K36" s="9">
        <f t="shared" si="19"/>
        <v>0</v>
      </c>
      <c r="L36" s="9">
        <f t="shared" si="19"/>
        <v>0</v>
      </c>
      <c r="M36" s="9">
        <f t="shared" si="19"/>
        <v>0</v>
      </c>
      <c r="N36" s="10">
        <f t="shared" si="9"/>
        <v>0</v>
      </c>
      <c r="O36" s="11" t="e">
        <f t="shared" si="6"/>
        <v>#DIV/0!</v>
      </c>
    </row>
    <row r="37" spans="1:15" x14ac:dyDescent="0.25">
      <c r="A37" s="3" t="s">
        <v>26</v>
      </c>
      <c r="B37" s="9">
        <v>0</v>
      </c>
      <c r="C37" s="9">
        <f t="shared" si="7"/>
        <v>0</v>
      </c>
      <c r="D37" s="9">
        <f t="shared" si="7"/>
        <v>0</v>
      </c>
      <c r="E37" s="9">
        <f t="shared" ref="E37:M37" si="20">+D37</f>
        <v>0</v>
      </c>
      <c r="F37" s="9">
        <f t="shared" si="20"/>
        <v>0</v>
      </c>
      <c r="G37" s="9">
        <f t="shared" si="20"/>
        <v>0</v>
      </c>
      <c r="H37" s="9">
        <f t="shared" si="20"/>
        <v>0</v>
      </c>
      <c r="I37" s="9">
        <f t="shared" si="20"/>
        <v>0</v>
      </c>
      <c r="J37" s="9">
        <f t="shared" si="20"/>
        <v>0</v>
      </c>
      <c r="K37" s="9">
        <f t="shared" si="20"/>
        <v>0</v>
      </c>
      <c r="L37" s="9">
        <f t="shared" si="20"/>
        <v>0</v>
      </c>
      <c r="M37" s="9">
        <f t="shared" si="20"/>
        <v>0</v>
      </c>
      <c r="N37" s="10">
        <f t="shared" si="9"/>
        <v>0</v>
      </c>
      <c r="O37" s="11" t="e">
        <f t="shared" si="6"/>
        <v>#DIV/0!</v>
      </c>
    </row>
    <row r="38" spans="1:15" x14ac:dyDescent="0.25">
      <c r="A38" s="3" t="s">
        <v>17</v>
      </c>
      <c r="B38" s="9">
        <v>0</v>
      </c>
      <c r="C38" s="9">
        <f t="shared" si="7"/>
        <v>0</v>
      </c>
      <c r="D38" s="9">
        <f t="shared" si="7"/>
        <v>0</v>
      </c>
      <c r="E38" s="9">
        <f t="shared" ref="E38:M38" si="21">+D38</f>
        <v>0</v>
      </c>
      <c r="F38" s="9">
        <f t="shared" si="21"/>
        <v>0</v>
      </c>
      <c r="G38" s="9">
        <f t="shared" si="21"/>
        <v>0</v>
      </c>
      <c r="H38" s="9">
        <f t="shared" si="21"/>
        <v>0</v>
      </c>
      <c r="I38" s="9">
        <f t="shared" si="21"/>
        <v>0</v>
      </c>
      <c r="J38" s="9">
        <f t="shared" si="21"/>
        <v>0</v>
      </c>
      <c r="K38" s="9">
        <f t="shared" si="21"/>
        <v>0</v>
      </c>
      <c r="L38" s="9">
        <f t="shared" si="21"/>
        <v>0</v>
      </c>
      <c r="M38" s="9">
        <f t="shared" si="21"/>
        <v>0</v>
      </c>
      <c r="N38" s="10">
        <f t="shared" si="9"/>
        <v>0</v>
      </c>
      <c r="O38" s="11" t="e">
        <f t="shared" si="6"/>
        <v>#DIV/0!</v>
      </c>
    </row>
    <row r="39" spans="1:15" x14ac:dyDescent="0.25">
      <c r="A39" s="3" t="s">
        <v>18</v>
      </c>
      <c r="B39" s="9">
        <v>0</v>
      </c>
      <c r="C39" s="9">
        <f t="shared" si="7"/>
        <v>0</v>
      </c>
      <c r="D39" s="9">
        <f t="shared" si="7"/>
        <v>0</v>
      </c>
      <c r="E39" s="9">
        <f t="shared" ref="E39:M39" si="22">+D39</f>
        <v>0</v>
      </c>
      <c r="F39" s="9">
        <f t="shared" si="22"/>
        <v>0</v>
      </c>
      <c r="G39" s="9">
        <f t="shared" si="22"/>
        <v>0</v>
      </c>
      <c r="H39" s="9">
        <f t="shared" si="22"/>
        <v>0</v>
      </c>
      <c r="I39" s="9">
        <f t="shared" si="22"/>
        <v>0</v>
      </c>
      <c r="J39" s="9">
        <f t="shared" si="22"/>
        <v>0</v>
      </c>
      <c r="K39" s="9">
        <f t="shared" si="22"/>
        <v>0</v>
      </c>
      <c r="L39" s="9">
        <f t="shared" si="22"/>
        <v>0</v>
      </c>
      <c r="M39" s="9">
        <f t="shared" si="22"/>
        <v>0</v>
      </c>
      <c r="N39" s="10">
        <f t="shared" si="9"/>
        <v>0</v>
      </c>
      <c r="O39" s="11" t="e">
        <f t="shared" si="6"/>
        <v>#DIV/0!</v>
      </c>
    </row>
    <row r="40" spans="1:15" x14ac:dyDescent="0.25">
      <c r="A40" s="3" t="s">
        <v>27</v>
      </c>
      <c r="B40" s="9">
        <v>0</v>
      </c>
      <c r="C40" s="9">
        <f t="shared" si="7"/>
        <v>0</v>
      </c>
      <c r="D40" s="9">
        <f t="shared" si="7"/>
        <v>0</v>
      </c>
      <c r="E40" s="9">
        <f t="shared" ref="E40:M40" si="23">+D40</f>
        <v>0</v>
      </c>
      <c r="F40" s="9">
        <f t="shared" si="23"/>
        <v>0</v>
      </c>
      <c r="G40" s="9">
        <f t="shared" si="23"/>
        <v>0</v>
      </c>
      <c r="H40" s="9">
        <f t="shared" si="23"/>
        <v>0</v>
      </c>
      <c r="I40" s="9">
        <f t="shared" si="23"/>
        <v>0</v>
      </c>
      <c r="J40" s="9">
        <f t="shared" si="23"/>
        <v>0</v>
      </c>
      <c r="K40" s="9">
        <f t="shared" si="23"/>
        <v>0</v>
      </c>
      <c r="L40" s="9">
        <f t="shared" si="23"/>
        <v>0</v>
      </c>
      <c r="M40" s="9">
        <f t="shared" si="23"/>
        <v>0</v>
      </c>
      <c r="N40" s="10">
        <f t="shared" si="9"/>
        <v>0</v>
      </c>
      <c r="O40" s="11" t="e">
        <f t="shared" si="6"/>
        <v>#DIV/0!</v>
      </c>
    </row>
    <row r="41" spans="1:15" x14ac:dyDescent="0.25">
      <c r="A41" s="3" t="s">
        <v>19</v>
      </c>
      <c r="B41" s="9">
        <v>0</v>
      </c>
      <c r="C41" s="9">
        <f t="shared" si="7"/>
        <v>0</v>
      </c>
      <c r="D41" s="9">
        <f t="shared" si="7"/>
        <v>0</v>
      </c>
      <c r="E41" s="9">
        <f t="shared" ref="E41:M41" si="24">+D41</f>
        <v>0</v>
      </c>
      <c r="F41" s="9">
        <f t="shared" si="24"/>
        <v>0</v>
      </c>
      <c r="G41" s="9">
        <f t="shared" si="24"/>
        <v>0</v>
      </c>
      <c r="H41" s="9">
        <f t="shared" si="24"/>
        <v>0</v>
      </c>
      <c r="I41" s="9">
        <f t="shared" si="24"/>
        <v>0</v>
      </c>
      <c r="J41" s="9">
        <f t="shared" si="24"/>
        <v>0</v>
      </c>
      <c r="K41" s="9">
        <f t="shared" si="24"/>
        <v>0</v>
      </c>
      <c r="L41" s="9">
        <f t="shared" si="24"/>
        <v>0</v>
      </c>
      <c r="M41" s="9">
        <f t="shared" si="24"/>
        <v>0</v>
      </c>
      <c r="N41" s="10">
        <f t="shared" si="9"/>
        <v>0</v>
      </c>
      <c r="O41" s="11" t="e">
        <f t="shared" si="6"/>
        <v>#DIV/0!</v>
      </c>
    </row>
    <row r="42" spans="1:15" x14ac:dyDescent="0.25">
      <c r="A42" s="3" t="s">
        <v>46</v>
      </c>
      <c r="B42" s="9">
        <v>0</v>
      </c>
      <c r="C42" s="9">
        <f t="shared" si="7"/>
        <v>0</v>
      </c>
      <c r="D42" s="9">
        <f t="shared" si="7"/>
        <v>0</v>
      </c>
      <c r="E42" s="9">
        <f t="shared" ref="E42:M42" si="25">+D42</f>
        <v>0</v>
      </c>
      <c r="F42" s="9">
        <f t="shared" si="25"/>
        <v>0</v>
      </c>
      <c r="G42" s="9">
        <f t="shared" si="25"/>
        <v>0</v>
      </c>
      <c r="H42" s="9">
        <f t="shared" si="25"/>
        <v>0</v>
      </c>
      <c r="I42" s="9">
        <f t="shared" si="25"/>
        <v>0</v>
      </c>
      <c r="J42" s="9">
        <f t="shared" si="25"/>
        <v>0</v>
      </c>
      <c r="K42" s="9">
        <f t="shared" si="25"/>
        <v>0</v>
      </c>
      <c r="L42" s="9">
        <f t="shared" si="25"/>
        <v>0</v>
      </c>
      <c r="M42" s="9">
        <f t="shared" si="25"/>
        <v>0</v>
      </c>
      <c r="N42" s="10">
        <f t="shared" si="9"/>
        <v>0</v>
      </c>
      <c r="O42" s="11" t="e">
        <f t="shared" si="6"/>
        <v>#DIV/0!</v>
      </c>
    </row>
    <row r="43" spans="1:15" x14ac:dyDescent="0.25">
      <c r="A43" s="3" t="s">
        <v>47</v>
      </c>
      <c r="B43" s="9">
        <v>0</v>
      </c>
      <c r="C43" s="9">
        <f t="shared" si="7"/>
        <v>0</v>
      </c>
      <c r="D43" s="9">
        <f t="shared" si="7"/>
        <v>0</v>
      </c>
      <c r="E43" s="9">
        <f t="shared" ref="E43:M43" si="26">+D43</f>
        <v>0</v>
      </c>
      <c r="F43" s="9">
        <f t="shared" si="26"/>
        <v>0</v>
      </c>
      <c r="G43" s="9">
        <f t="shared" si="26"/>
        <v>0</v>
      </c>
      <c r="H43" s="9">
        <f t="shared" si="26"/>
        <v>0</v>
      </c>
      <c r="I43" s="9">
        <f t="shared" si="26"/>
        <v>0</v>
      </c>
      <c r="J43" s="9">
        <f t="shared" si="26"/>
        <v>0</v>
      </c>
      <c r="K43" s="9">
        <f t="shared" si="26"/>
        <v>0</v>
      </c>
      <c r="L43" s="9">
        <f t="shared" si="26"/>
        <v>0</v>
      </c>
      <c r="M43" s="9">
        <f t="shared" si="26"/>
        <v>0</v>
      </c>
      <c r="N43" s="10">
        <f t="shared" si="9"/>
        <v>0</v>
      </c>
      <c r="O43" s="11" t="e">
        <f t="shared" si="6"/>
        <v>#DIV/0!</v>
      </c>
    </row>
    <row r="44" spans="1:15" x14ac:dyDescent="0.25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10"/>
      <c r="O44" s="11"/>
    </row>
    <row r="45" spans="1:15" x14ac:dyDescent="0.25">
      <c r="A45" s="2" t="s">
        <v>20</v>
      </c>
      <c r="B45" s="10">
        <f>SUM(B25:B43)</f>
        <v>0</v>
      </c>
      <c r="C45" s="10">
        <f t="shared" ref="C45:M45" si="27">SUM(C25:C43)</f>
        <v>0</v>
      </c>
      <c r="D45" s="10">
        <f t="shared" si="27"/>
        <v>0</v>
      </c>
      <c r="E45" s="10">
        <f t="shared" si="27"/>
        <v>0</v>
      </c>
      <c r="F45" s="10">
        <f t="shared" si="27"/>
        <v>0</v>
      </c>
      <c r="G45" s="10">
        <f t="shared" si="27"/>
        <v>0</v>
      </c>
      <c r="H45" s="10">
        <f t="shared" si="27"/>
        <v>0</v>
      </c>
      <c r="I45" s="10">
        <f t="shared" si="27"/>
        <v>0</v>
      </c>
      <c r="J45" s="10">
        <f t="shared" si="27"/>
        <v>0</v>
      </c>
      <c r="K45" s="10">
        <f t="shared" si="27"/>
        <v>0</v>
      </c>
      <c r="L45" s="10">
        <f t="shared" si="27"/>
        <v>0</v>
      </c>
      <c r="M45" s="10">
        <f t="shared" si="27"/>
        <v>0</v>
      </c>
      <c r="N45" s="10">
        <f>SUM(N25:N43)</f>
        <v>0</v>
      </c>
      <c r="O45" s="22" t="e">
        <f>N45/N$14</f>
        <v>#DIV/0!</v>
      </c>
    </row>
    <row r="46" spans="1:15" x14ac:dyDescent="0.25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1"/>
    </row>
    <row r="47" spans="1:15" x14ac:dyDescent="0.25">
      <c r="A47" s="2" t="s">
        <v>21</v>
      </c>
      <c r="B47" s="10">
        <f t="shared" ref="B47:N47" si="28">B22-B45</f>
        <v>0</v>
      </c>
      <c r="C47" s="10">
        <f t="shared" si="28"/>
        <v>0</v>
      </c>
      <c r="D47" s="10">
        <f t="shared" si="28"/>
        <v>0</v>
      </c>
      <c r="E47" s="10">
        <f t="shared" si="28"/>
        <v>0</v>
      </c>
      <c r="F47" s="10">
        <f t="shared" si="28"/>
        <v>0</v>
      </c>
      <c r="G47" s="10">
        <f t="shared" si="28"/>
        <v>0</v>
      </c>
      <c r="H47" s="10">
        <f t="shared" si="28"/>
        <v>0</v>
      </c>
      <c r="I47" s="10">
        <f t="shared" si="28"/>
        <v>0</v>
      </c>
      <c r="J47" s="10">
        <f t="shared" si="28"/>
        <v>0</v>
      </c>
      <c r="K47" s="10">
        <f t="shared" si="28"/>
        <v>0</v>
      </c>
      <c r="L47" s="10">
        <f t="shared" si="28"/>
        <v>0</v>
      </c>
      <c r="M47" s="10">
        <f t="shared" si="28"/>
        <v>0</v>
      </c>
      <c r="N47" s="10">
        <f t="shared" si="28"/>
        <v>0</v>
      </c>
      <c r="O47" s="11" t="e">
        <f>N47/N$14</f>
        <v>#DIV/0!</v>
      </c>
    </row>
    <row r="48" spans="1:15" x14ac:dyDescent="0.25">
      <c r="A48" s="2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10"/>
      <c r="O48" s="11"/>
    </row>
    <row r="49" spans="1:15" x14ac:dyDescent="0.25">
      <c r="A49" s="2" t="s">
        <v>48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10"/>
      <c r="O49" s="11"/>
    </row>
    <row r="50" spans="1:15" x14ac:dyDescent="0.25">
      <c r="A50" s="3" t="s">
        <v>22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10">
        <f>SUM(B50:M50)</f>
        <v>0</v>
      </c>
      <c r="O50" s="11"/>
    </row>
    <row r="51" spans="1:15" x14ac:dyDescent="0.25">
      <c r="A51" s="3" t="s">
        <v>50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10">
        <f>SUM(B51:M51)</f>
        <v>0</v>
      </c>
      <c r="O51" s="11"/>
    </row>
    <row r="52" spans="1:15" x14ac:dyDescent="0.25">
      <c r="A52" s="3" t="s">
        <v>51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10">
        <f>SUM(B52:M52)</f>
        <v>0</v>
      </c>
      <c r="O52" s="11"/>
    </row>
    <row r="53" spans="1:15" x14ac:dyDescent="0.25">
      <c r="A53" s="3" t="s">
        <v>49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10">
        <f>SUM(B53:M53)</f>
        <v>0</v>
      </c>
      <c r="O53" s="11"/>
    </row>
    <row r="54" spans="1:15" x14ac:dyDescent="0.25">
      <c r="A54" s="3" t="s">
        <v>28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10">
        <f>SUM(B54:M54)</f>
        <v>0</v>
      </c>
      <c r="O54" s="11"/>
    </row>
    <row r="55" spans="1:15" x14ac:dyDescent="0.25">
      <c r="A55" s="2" t="s">
        <v>23</v>
      </c>
      <c r="B55" s="10">
        <f t="shared" ref="B55:N55" si="29">SUM(B50:B54)</f>
        <v>0</v>
      </c>
      <c r="C55" s="10">
        <f t="shared" si="29"/>
        <v>0</v>
      </c>
      <c r="D55" s="10">
        <f t="shared" si="29"/>
        <v>0</v>
      </c>
      <c r="E55" s="10">
        <f t="shared" si="29"/>
        <v>0</v>
      </c>
      <c r="F55" s="10">
        <f t="shared" si="29"/>
        <v>0</v>
      </c>
      <c r="G55" s="10">
        <f t="shared" si="29"/>
        <v>0</v>
      </c>
      <c r="H55" s="10">
        <f t="shared" si="29"/>
        <v>0</v>
      </c>
      <c r="I55" s="10">
        <f t="shared" si="29"/>
        <v>0</v>
      </c>
      <c r="J55" s="10">
        <f t="shared" si="29"/>
        <v>0</v>
      </c>
      <c r="K55" s="10">
        <f t="shared" si="29"/>
        <v>0</v>
      </c>
      <c r="L55" s="10">
        <f t="shared" si="29"/>
        <v>0</v>
      </c>
      <c r="M55" s="10">
        <f t="shared" si="29"/>
        <v>0</v>
      </c>
      <c r="N55" s="10">
        <f t="shared" si="29"/>
        <v>0</v>
      </c>
      <c r="O55" s="22"/>
    </row>
    <row r="56" spans="1:15" x14ac:dyDescent="0.25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1"/>
    </row>
    <row r="57" spans="1:15" x14ac:dyDescent="0.25">
      <c r="A57" s="2" t="s">
        <v>24</v>
      </c>
      <c r="B57" s="9">
        <f t="shared" ref="B57:N57" si="30">B5+B6+B7+B8+B47-B55</f>
        <v>0</v>
      </c>
      <c r="C57" s="9">
        <f t="shared" si="30"/>
        <v>0</v>
      </c>
      <c r="D57" s="9">
        <f t="shared" si="30"/>
        <v>0</v>
      </c>
      <c r="E57" s="9">
        <f t="shared" si="30"/>
        <v>0</v>
      </c>
      <c r="F57" s="9">
        <f t="shared" si="30"/>
        <v>0</v>
      </c>
      <c r="G57" s="9">
        <f t="shared" si="30"/>
        <v>0</v>
      </c>
      <c r="H57" s="9">
        <f t="shared" si="30"/>
        <v>0</v>
      </c>
      <c r="I57" s="9">
        <f t="shared" si="30"/>
        <v>0</v>
      </c>
      <c r="J57" s="9">
        <f t="shared" si="30"/>
        <v>0</v>
      </c>
      <c r="K57" s="9">
        <f t="shared" si="30"/>
        <v>0</v>
      </c>
      <c r="L57" s="9">
        <f t="shared" si="30"/>
        <v>0</v>
      </c>
      <c r="M57" s="9">
        <f t="shared" si="30"/>
        <v>0</v>
      </c>
      <c r="N57" s="23">
        <f t="shared" si="30"/>
        <v>0</v>
      </c>
      <c r="O57" s="11"/>
    </row>
    <row r="58" spans="1:15" x14ac:dyDescent="0.25">
      <c r="O58" s="11"/>
    </row>
    <row r="59" spans="1:15" x14ac:dyDescent="0.25">
      <c r="A59" s="2" t="s">
        <v>25</v>
      </c>
      <c r="B59" s="14" t="s">
        <v>52</v>
      </c>
    </row>
    <row r="60" spans="1:15" x14ac:dyDescent="0.25">
      <c r="A60" s="1"/>
      <c r="B60" s="14"/>
    </row>
  </sheetData>
  <phoneticPr fontId="6" type="noConversion"/>
  <printOptions horizontalCentered="1" verticalCentered="1" gridLines="1" gridLinesSet="0"/>
  <pageMargins left="0.2" right="0.2" top="0.25" bottom="0.25" header="0.15" footer="0.15"/>
  <pageSetup scale="72" orientation="landscape" r:id="rId1"/>
  <headerFooter alignWithMargins="0">
    <oddFooter>&amp;LPAGE 9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7c1efd-ee39-4b0a-b9f5-ac0a212c0dfe" xsi:nil="true"/>
    <lcf76f155ced4ddcb4097134ff3c332f xmlns="e53306ec-e996-4cb3-8ce8-6c99e0073f8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091CDA1F0AB34CB83B6568350B9979" ma:contentTypeVersion="19" ma:contentTypeDescription="Create a new document." ma:contentTypeScope="" ma:versionID="bcff159f6c427105d09ccb397c843beb">
  <xsd:schema xmlns:xsd="http://www.w3.org/2001/XMLSchema" xmlns:xs="http://www.w3.org/2001/XMLSchema" xmlns:p="http://schemas.microsoft.com/office/2006/metadata/properties" xmlns:ns2="e53306ec-e996-4cb3-8ce8-6c99e0073f8e" xmlns:ns3="5a7c1efd-ee39-4b0a-b9f5-ac0a212c0dfe" targetNamespace="http://schemas.microsoft.com/office/2006/metadata/properties" ma:root="true" ma:fieldsID="90934213fc27ac77b5e5c4b69e612d20" ns2:_="" ns3:_="">
    <xsd:import namespace="e53306ec-e996-4cb3-8ce8-6c99e0073f8e"/>
    <xsd:import namespace="5a7c1efd-ee39-4b0a-b9f5-ac0a212c0d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Details" minOccurs="0"/>
                <xsd:element ref="ns3:SharedWithUser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3306ec-e996-4cb3-8ce8-6c99e0073f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623e0e8-18b0-486b-bc33-750091fda4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7c1efd-ee39-4b0a-b9f5-ac0a212c0dfe" elementFormDefault="qualified">
    <xsd:import namespace="http://schemas.microsoft.com/office/2006/documentManagement/types"/>
    <xsd:import namespace="http://schemas.microsoft.com/office/infopath/2007/PartnerControls"/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axCatchAll" ma:index="23" nillable="true" ma:displayName="Taxonomy Catch All Column" ma:hidden="true" ma:list="{8ecb1d8e-8b56-4329-8dc2-a8909d563d1d}" ma:internalName="TaxCatchAll" ma:showField="CatchAllData" ma:web="5a7c1efd-ee39-4b0a-b9f5-ac0a212c0d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1D7345-B876-4FB0-A235-9B96DC98B04D}">
  <ds:schemaRefs>
    <ds:schemaRef ds:uri="http://purl.org/dc/dcmitype/"/>
    <ds:schemaRef ds:uri="http://purl.org/dc/terms/"/>
    <ds:schemaRef ds:uri="e53306ec-e996-4cb3-8ce8-6c99e0073f8e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5a7c1efd-ee39-4b0a-b9f5-ac0a212c0dfe"/>
  </ds:schemaRefs>
</ds:datastoreItem>
</file>

<file path=customXml/itemProps2.xml><?xml version="1.0" encoding="utf-8"?>
<ds:datastoreItem xmlns:ds="http://schemas.openxmlformats.org/officeDocument/2006/customXml" ds:itemID="{FFB50CD0-81C6-4236-B3F4-17DB9535A0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5915DB-2C2D-43F1-8044-91257C2BC2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3306ec-e996-4cb3-8ce8-6c99e0073f8e"/>
    <ds:schemaRef ds:uri="5a7c1efd-ee39-4b0a-b9f5-ac0a212c0d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SAMPLE CASHFLOW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Lois Irvine</cp:lastModifiedBy>
  <cp:lastPrinted>2023-11-29T17:54:56Z</cp:lastPrinted>
  <dcterms:created xsi:type="dcterms:W3CDTF">2000-07-10T20:06:57Z</dcterms:created>
  <dcterms:modified xsi:type="dcterms:W3CDTF">2025-09-25T19:18:24Z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0x010100CF091CDA1F0AB34CB83B6568350B9979</vt:lpwstr>
  </property>
  <property fmtid="{D5CDD505-2E9C-101B-9397-08002B2CF9AE}" pid="3" name="MediaServiceImageTags">
    <vt:lpwstr/>
  </property>
</Properties>
</file>